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95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Foglio1!$C$1:$C$9</definedName>
  </definedNames>
  <calcPr calcId="145621"/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<sst xmlns="http://schemas.openxmlformats.org/spreadsheetml/2006/main" count="63" uniqueCount="38">
  <si>
    <t>Regione</t>
  </si>
  <si>
    <t>Provincia</t>
  </si>
  <si>
    <t>Comune</t>
  </si>
  <si>
    <t>Codice belfiore</t>
  </si>
  <si>
    <t>CUP</t>
  </si>
  <si>
    <t>Posizione graduatoria regionale</t>
  </si>
  <si>
    <t>Denominazione edificio</t>
  </si>
  <si>
    <t>Elemento oggetto dell’indagine</t>
  </si>
  <si>
    <t>Importo cofinanziato pre-indagine</t>
  </si>
  <si>
    <t>Importo finanziato MIUR
post-indagine</t>
  </si>
  <si>
    <t>Codice fiscale ente</t>
  </si>
  <si>
    <t>23</t>
  </si>
  <si>
    <t>Elementi strutturali</t>
  </si>
  <si>
    <t>3</t>
  </si>
  <si>
    <t>7</t>
  </si>
  <si>
    <t>24</t>
  </si>
  <si>
    <t>6</t>
  </si>
  <si>
    <t>14</t>
  </si>
  <si>
    <t>MOLISE</t>
  </si>
  <si>
    <t>ISERNIA</t>
  </si>
  <si>
    <t>LICEO SCIENTIFICO G.PAOLO PRIMO</t>
  </si>
  <si>
    <t>Provincia di ISERNIA</t>
  </si>
  <si>
    <t>H24H16000010002</t>
  </si>
  <si>
    <t>80051970947</t>
  </si>
  <si>
    <t>ISTITUTO D'ARTE G.MANUPPELLA</t>
  </si>
  <si>
    <t>H54H16000010001</t>
  </si>
  <si>
    <t xml:space="preserve">LICEO SCIENTIFICO ETTORE MAIORANA </t>
  </si>
  <si>
    <t>H54H16000020001</t>
  </si>
  <si>
    <t>ITIS "E. MATTEI"</t>
  </si>
  <si>
    <t>H54H16000030001</t>
  </si>
  <si>
    <t>LICEO CLASSICO A.GIORDANO</t>
  </si>
  <si>
    <t>H74H16000000001</t>
  </si>
  <si>
    <t xml:space="preserve">ISISS    A.GIORDANO </t>
  </si>
  <si>
    <t>H74H16000010001</t>
  </si>
  <si>
    <t>Importo finanziato MIUR 
con DM 933/2015</t>
  </si>
  <si>
    <t>Totale erogato all'ente con DD AOODGEFID 127/2017</t>
  </si>
  <si>
    <t>Ufficio competente, responsabile e link al progetto</t>
  </si>
  <si>
    <t>DGEFID UFFICIO III 
dr.ssa Paola IANDOLO http://www.istruzione.it/edilizia_scolastica/fin-ind-diag.shtml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</si>
</sst>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b/>
      <sz val="12"/>
      <color indexed="8"/>
      <name val="SansSerif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/>
    <xf numFmtId="0" fontId="0" fillId="3" borderId="3" xfId="0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43" fontId="0" fillId="3" borderId="4" xfId="1" applyFont="1" applyFill="1" applyBorder="1" applyAlignment="1">
      <alignment horizontal="center" vertical="center"/>
    </xf>
    <xf numFmtId="43" fontId="0" fillId="3" borderId="5" xfId="1" applyFont="1" applyFill="1" applyBorder="1" applyAlignment="1">
      <alignment horizontal="center" vertical="center"/>
    </xf>
    <xf numFmtId="43" fontId="0" fillId="3" borderId="2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topLeftCell="F1" workbookViewId="0">
      <selection activeCell="N14" sqref="N14"/>
    </sheetView>
  </sheetViews>
  <sheetFormatPr defaultColWidth="9.140625" defaultRowHeight="15"/>
  <cols>
    <col min="1" max="1" width="21.7109375" customWidth="1"/>
    <col min="2" max="2" width="24.140625" customWidth="1"/>
    <col min="3" max="3" width="38.140625" customWidth="1"/>
    <col min="4" max="4" width="11.85546875" customWidth="1"/>
    <col min="5" max="5" width="20.42578125" customWidth="1"/>
    <col min="6" max="6" width="17.42578125" customWidth="1"/>
    <col min="7" max="7" width="17" customWidth="1"/>
    <col min="8" max="8" width="50.7109375" customWidth="1"/>
    <col min="9" max="9" width="21.28515625" customWidth="1"/>
    <col min="10" max="10" width="15.85546875" customWidth="1"/>
    <col min="11" max="11" width="15.5703125" customWidth="1"/>
    <col min="12" max="12" width="25.85546875" customWidth="1"/>
    <col min="13" max="13" width="16.140625" customWidth="1"/>
    <col min="14" max="14" width="29.42578125" customWidth="1"/>
  </cols>
  <sheetData>
    <row r="1" spans="1:14" ht="94.5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34</v>
      </c>
      <c r="K1" s="1" t="s">
        <v>8</v>
      </c>
      <c r="L1" s="1" t="s">
        <v>9</v>
      </c>
      <c r="M1" s="5" t="s">
        <v>35</v>
      </c>
      <c r="N1" s="5" t="s">
        <v>36</v>
      </c>
    </row>
    <row r="2" spans="1:14" s="3" customFormat="1">
      <c r="A2" s="2" t="s">
        <v>18</v>
      </c>
      <c r="B2" s="2" t="s">
        <v>19</v>
      </c>
      <c r="C2" s="4" t="s">
        <v>21</v>
      </c>
      <c r="D2" s="2"/>
      <c r="E2" s="2" t="s">
        <v>23</v>
      </c>
      <c r="F2" s="2" t="s">
        <v>22</v>
      </c>
      <c r="G2" s="2" t="s">
        <v>14</v>
      </c>
      <c r="H2" s="2" t="s">
        <v>20</v>
      </c>
      <c r="I2" s="2" t="s">
        <v>12</v>
      </c>
      <c r="J2" s="2">
        <v>7560</v>
      </c>
      <c r="K2" s="2">
        <v>1440</v>
      </c>
      <c r="L2" s="2">
        <v>7560</v>
      </c>
      <c r="M2" s="6">
        <f>+L2+L3+L4+L5+L6+L7</f>
        <v>45360</v>
      </c>
      <c r="N2" s="9" t="s">
        <v>37</v>
      </c>
    </row>
    <row r="3" spans="1:14" s="3" customFormat="1" ht="45" customHeight="1">
      <c r="A3" s="2" t="s">
        <v>18</v>
      </c>
      <c r="B3" s="2" t="s">
        <v>19</v>
      </c>
      <c r="C3" s="4" t="s">
        <v>21</v>
      </c>
      <c r="D3" s="2"/>
      <c r="E3" s="2" t="s">
        <v>23</v>
      </c>
      <c r="F3" s="2" t="s">
        <v>25</v>
      </c>
      <c r="G3" s="2" t="s">
        <v>13</v>
      </c>
      <c r="H3" s="2" t="s">
        <v>24</v>
      </c>
      <c r="I3" s="2" t="s">
        <v>12</v>
      </c>
      <c r="J3" s="2">
        <v>7560</v>
      </c>
      <c r="K3" s="2">
        <v>1440</v>
      </c>
      <c r="L3" s="2">
        <v>7560</v>
      </c>
      <c r="M3" s="7"/>
      <c r="N3" s="10"/>
    </row>
    <row r="4" spans="1:14" s="3" customFormat="1">
      <c r="A4" s="2" t="s">
        <v>18</v>
      </c>
      <c r="B4" s="2" t="s">
        <v>19</v>
      </c>
      <c r="C4" s="4" t="s">
        <v>21</v>
      </c>
      <c r="D4" s="2"/>
      <c r="E4" s="2" t="s">
        <v>23</v>
      </c>
      <c r="F4" s="2" t="s">
        <v>27</v>
      </c>
      <c r="G4" s="2" t="s">
        <v>11</v>
      </c>
      <c r="H4" s="2" t="s">
        <v>26</v>
      </c>
      <c r="I4" s="2" t="s">
        <v>12</v>
      </c>
      <c r="J4" s="2">
        <v>7560</v>
      </c>
      <c r="K4" s="2">
        <v>1440</v>
      </c>
      <c r="L4" s="2">
        <v>7560</v>
      </c>
      <c r="M4" s="7"/>
      <c r="N4" s="10"/>
    </row>
    <row r="5" spans="1:14" s="3" customFormat="1">
      <c r="A5" s="2" t="s">
        <v>18</v>
      </c>
      <c r="B5" s="2" t="s">
        <v>19</v>
      </c>
      <c r="C5" s="4" t="s">
        <v>21</v>
      </c>
      <c r="D5" s="2"/>
      <c r="E5" s="2" t="s">
        <v>23</v>
      </c>
      <c r="F5" s="2" t="s">
        <v>29</v>
      </c>
      <c r="G5" s="2" t="s">
        <v>17</v>
      </c>
      <c r="H5" s="2" t="s">
        <v>28</v>
      </c>
      <c r="I5" s="2" t="s">
        <v>12</v>
      </c>
      <c r="J5" s="2">
        <v>7560</v>
      </c>
      <c r="K5" s="2">
        <v>1440</v>
      </c>
      <c r="L5" s="2">
        <v>7560</v>
      </c>
      <c r="M5" s="7"/>
      <c r="N5" s="10"/>
    </row>
    <row r="6" spans="1:14" s="3" customFormat="1">
      <c r="A6" s="2" t="s">
        <v>18</v>
      </c>
      <c r="B6" s="2" t="s">
        <v>19</v>
      </c>
      <c r="C6" s="4" t="s">
        <v>21</v>
      </c>
      <c r="D6" s="2"/>
      <c r="E6" s="2" t="s">
        <v>23</v>
      </c>
      <c r="F6" s="2" t="s">
        <v>31</v>
      </c>
      <c r="G6" s="2" t="s">
        <v>16</v>
      </c>
      <c r="H6" s="2" t="s">
        <v>30</v>
      </c>
      <c r="I6" s="2" t="s">
        <v>12</v>
      </c>
      <c r="J6" s="2">
        <v>7560</v>
      </c>
      <c r="K6" s="2">
        <v>1440</v>
      </c>
      <c r="L6" s="2">
        <v>7560</v>
      </c>
      <c r="M6" s="7"/>
      <c r="N6" s="10"/>
    </row>
    <row r="7" spans="1:14" s="3" customFormat="1">
      <c r="A7" s="2" t="s">
        <v>18</v>
      </c>
      <c r="B7" s="2" t="s">
        <v>19</v>
      </c>
      <c r="C7" s="4" t="s">
        <v>21</v>
      </c>
      <c r="D7" s="2"/>
      <c r="E7" s="2" t="s">
        <v>23</v>
      </c>
      <c r="F7" s="2" t="s">
        <v>33</v>
      </c>
      <c r="G7" s="2" t="s">
        <v>15</v>
      </c>
      <c r="H7" s="2" t="s">
        <v>32</v>
      </c>
      <c r="I7" s="2" t="s">
        <v>12</v>
      </c>
      <c r="J7" s="2">
        <v>7560</v>
      </c>
      <c r="K7" s="2">
        <v>1440</v>
      </c>
      <c r="L7" s="2">
        <v>7560</v>
      </c>
      <c r="M7" s="8"/>
      <c r="N7" s="11"/>
    </row>
  </sheetData>
  <mergeCells count="2">
    <mergeCell ref="M2:M7"/>
    <mergeCell ref="N2:N7"/>
  </mergeCells>
  <pageMargins left="0.7" right="0.7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MIUR</cp:lastModifiedBy>
  <cp:lastPrinted>2017-03-31T13:39:04Z</cp:lastPrinted>
  <dcterms:created xsi:type="dcterms:W3CDTF">2016-09-21T09:10:31Z</dcterms:created>
  <dcterms:modified xsi:type="dcterms:W3CDTF">2017-04-26T16:00:10Z</dcterms:modified>
</cp:coreProperties>
</file>