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5985" windowWidth="20520" windowHeight="1830"/>
  </bookViews>
  <sheets>
    <sheet name="DM 548_2015" sheetId="5" r:id="rId1"/>
    <sheet name="Foglio1" sheetId="4" r:id="rId2"/>
  </sheets>
  <calcPr calcId="145621"/>
</workbook>
</file>

<file path=xl/calcChain.xml><?xml version="1.0" encoding="utf-8"?>
<calcChain xmlns="http://schemas.openxmlformats.org/spreadsheetml/2006/main">
  <c r="L2" i="5" l="1"/>
</calcChain>
</file>

<file path=xl/sharedStrings.xml><?xml version="1.0" encoding="utf-8"?>
<sst xmlns="http://schemas.openxmlformats.org/spreadsheetml/2006/main" count="29" uniqueCount="29">
  <si>
    <t>ENTE RICHIEDENTE</t>
  </si>
  <si>
    <t>PROV</t>
  </si>
  <si>
    <t>REG</t>
  </si>
  <si>
    <t>EDIFICI SCOLASTICI OGGETTO D'INTERVENTO</t>
  </si>
  <si>
    <t>CUP</t>
  </si>
  <si>
    <t>STATO AVANZAMENTO LAVORI</t>
  </si>
  <si>
    <t>IMPORTO PROGETTO</t>
  </si>
  <si>
    <t>IMPORTO ECONOMIE</t>
  </si>
  <si>
    <t>Importo spettante</t>
  </si>
  <si>
    <t>Importo da liquidare</t>
  </si>
  <si>
    <t>C.F.</t>
  </si>
  <si>
    <t>in corso</t>
  </si>
  <si>
    <t>liquidazione precedente</t>
  </si>
  <si>
    <t>LOMB</t>
  </si>
  <si>
    <t>PV</t>
  </si>
  <si>
    <t>00333900181</t>
  </si>
  <si>
    <t xml:space="preserve">Primaria </t>
  </si>
  <si>
    <t>C14E1400420001</t>
  </si>
  <si>
    <t>IMPEGNO</t>
  </si>
  <si>
    <t>4103/2015</t>
  </si>
  <si>
    <t>IMPORTO FINANZIAMENTO DM 548/2015</t>
  </si>
  <si>
    <t>Comune di Cervesina</t>
  </si>
  <si>
    <t>Pos. grad. Regionale</t>
  </si>
  <si>
    <t>DD AOODGEFID di liquidazione</t>
  </si>
  <si>
    <t>329/2016</t>
  </si>
  <si>
    <t>Ufficio competente e link al progetto</t>
  </si>
  <si>
    <t>Responsabile dell'ufficio competente</t>
  </si>
  <si>
    <t>DGEFID - Ufficio III
http://www.istruzione.it/edilizia_scolastica/scuole_sicure.shtml#b</t>
  </si>
  <si>
    <t>dr.ssa Paola Iandolo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</si>
</sst>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4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3" fontId="0" fillId="0" borderId="0" xfId="3" applyFont="1"/>
    <xf numFmtId="43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4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4">
    <cellStyle name="Excel Built-in Normal" xfId="1"/>
    <cellStyle name="Migliaia" xfId="3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tabSelected="1" topLeftCell="M1" workbookViewId="0">
      <selection activeCell="U6" sqref="U6"/>
    </sheetView>
  </sheetViews>
  <sheetFormatPr defaultRowHeight="15" x14ac:dyDescent="0.25"/>
  <cols>
    <col min="1" max="1" width="14" customWidth="1"/>
    <col min="2" max="2" width="15.140625" customWidth="1"/>
    <col min="3" max="3" width="24.140625" customWidth="1"/>
    <col min="4" max="4" width="13.7109375" customWidth="1"/>
    <col min="5" max="5" width="12.5703125" customWidth="1"/>
    <col min="6" max="6" width="30.7109375" customWidth="1"/>
    <col min="7" max="7" width="24.140625" customWidth="1"/>
    <col min="8" max="8" width="20.28515625" customWidth="1"/>
    <col min="9" max="9" width="21" customWidth="1"/>
    <col min="10" max="10" width="19.42578125" customWidth="1"/>
    <col min="11" max="11" width="27.7109375" customWidth="1"/>
    <col min="12" max="12" width="24.85546875" customWidth="1"/>
    <col min="13" max="13" width="19" customWidth="1"/>
    <col min="14" max="14" width="17.140625" customWidth="1"/>
    <col min="15" max="16" width="25.28515625" customWidth="1"/>
    <col min="17" max="17" width="19.42578125" customWidth="1"/>
    <col min="18" max="18" width="28.7109375" customWidth="1"/>
  </cols>
  <sheetData>
    <row r="1" spans="1:18" s="19" customFormat="1" ht="45" x14ac:dyDescent="0.25">
      <c r="A1" s="1" t="s">
        <v>22</v>
      </c>
      <c r="B1" s="1" t="s">
        <v>10</v>
      </c>
      <c r="C1" s="1" t="s">
        <v>0</v>
      </c>
      <c r="D1" s="1" t="s">
        <v>1</v>
      </c>
      <c r="E1" s="1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20</v>
      </c>
      <c r="K1" s="2" t="s">
        <v>7</v>
      </c>
      <c r="L1" s="4" t="s">
        <v>8</v>
      </c>
      <c r="M1" s="9" t="s">
        <v>18</v>
      </c>
      <c r="N1" s="3" t="s">
        <v>12</v>
      </c>
      <c r="O1" s="3" t="s">
        <v>9</v>
      </c>
      <c r="P1" s="3" t="s">
        <v>23</v>
      </c>
      <c r="Q1" s="21" t="s">
        <v>25</v>
      </c>
      <c r="R1" s="21" t="s">
        <v>26</v>
      </c>
    </row>
    <row r="2" spans="1:18" s="14" customFormat="1" ht="30" customHeight="1" x14ac:dyDescent="0.25">
      <c r="A2" s="7">
        <v>46</v>
      </c>
      <c r="B2" s="8" t="s">
        <v>15</v>
      </c>
      <c r="C2" s="13" t="s">
        <v>21</v>
      </c>
      <c r="D2" s="15" t="s">
        <v>14</v>
      </c>
      <c r="E2" s="16" t="s">
        <v>13</v>
      </c>
      <c r="F2" s="17" t="s">
        <v>16</v>
      </c>
      <c r="G2" s="18" t="s">
        <v>17</v>
      </c>
      <c r="H2" s="6" t="s">
        <v>11</v>
      </c>
      <c r="I2" s="5">
        <v>95000</v>
      </c>
      <c r="J2" s="5">
        <v>78273.919999999998</v>
      </c>
      <c r="K2" s="5">
        <v>1513.1</v>
      </c>
      <c r="L2" s="5">
        <f>J2-K2</f>
        <v>76760.819999999992</v>
      </c>
      <c r="M2" s="10" t="s">
        <v>19</v>
      </c>
      <c r="N2" s="5">
        <v>0</v>
      </c>
      <c r="O2" s="20">
        <v>52500</v>
      </c>
      <c r="P2" s="10" t="s">
        <v>24</v>
      </c>
      <c r="Q2" s="22" t="s">
        <v>27</v>
      </c>
      <c r="R2" s="22" t="s">
        <v>28</v>
      </c>
    </row>
    <row r="3" spans="1:18" s="14" customFormat="1" ht="30" customHeight="1" x14ac:dyDescent="0.25"/>
    <row r="5" spans="1:18" x14ac:dyDescent="0.25">
      <c r="N5" s="11"/>
      <c r="O5" s="12"/>
      <c r="P5" s="12"/>
    </row>
  </sheetData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DM 548_2015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2016-08-04T08:27:19Z</cp:lastPrinted>
  <dcterms:created xsi:type="dcterms:W3CDTF">2015-04-28T07:46:23Z</dcterms:created>
  <dcterms:modified xsi:type="dcterms:W3CDTF">2016-08-11T14:42:41Z</dcterms:modified>
</cp:coreProperties>
</file>